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629"/>
  <workbookPr showInkAnnotation="0" autoCompressPictures="0"/>
  <bookViews>
    <workbookView xWindow="560" yWindow="560" windowWidth="25040" windowHeight="156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1" l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</calcChain>
</file>

<file path=xl/sharedStrings.xml><?xml version="1.0" encoding="utf-8"?>
<sst xmlns="http://schemas.openxmlformats.org/spreadsheetml/2006/main" count="21" uniqueCount="19">
  <si>
    <t>Projections</t>
  </si>
  <si>
    <t>strain</t>
  </si>
  <si>
    <t>repeat</t>
  </si>
  <si>
    <t>number scored</t>
  </si>
  <si>
    <t>Ant Proj?</t>
  </si>
  <si>
    <t>% w/ Ant</t>
  </si>
  <si>
    <t xml:space="preserve">Post Proj? </t>
  </si>
  <si>
    <t>% w/ Proj</t>
  </si>
  <si>
    <t>nIs175</t>
  </si>
  <si>
    <t>nIs175 + HS</t>
  </si>
  <si>
    <t>nIs175;n4784</t>
  </si>
  <si>
    <t>nIs175;n4784 + HS</t>
  </si>
  <si>
    <t>AIA lengths</t>
  </si>
  <si>
    <t>cell #</t>
  </si>
  <si>
    <t>nIs175+HS</t>
  </si>
  <si>
    <t>nIs175;n4784+HS</t>
  </si>
  <si>
    <t>AIA morphology in WT and ctbp-1(n4784) mutants w/o rescue construct following Heat Shock</t>
  </si>
  <si>
    <t>Paper Figure S5A-C</t>
  </si>
  <si>
    <t>units =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</si>
</sst>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P6" sqref="P6"/>
    </sheetView>
  </sheetViews>
  <sheetFormatPr baseColWidth="10" defaultRowHeight="15" x14ac:dyDescent="0"/>
  <cols>
    <col min="1" max="1" width="17.33203125" customWidth="1"/>
    <col min="13" max="13" width="14" customWidth="1"/>
    <col min="14" max="14" width="16.5" customWidth="1"/>
  </cols>
  <sheetData>
    <row r="1" spans="1:15">
      <c r="A1" t="s">
        <v>16</v>
      </c>
      <c r="J1" t="s">
        <v>17</v>
      </c>
    </row>
    <row r="3" spans="1:15">
      <c r="A3" t="s">
        <v>0</v>
      </c>
      <c r="J3" t="s">
        <v>12</v>
      </c>
    </row>
    <row r="4" spans="1:15">
      <c r="A4" s="1" t="s">
        <v>1</v>
      </c>
      <c r="B4" s="1" t="s">
        <v>2</v>
      </c>
      <c r="C4" s="1" t="s">
        <v>3</v>
      </c>
      <c r="D4" s="1" t="s">
        <v>4</v>
      </c>
      <c r="E4" s="2" t="s">
        <v>5</v>
      </c>
      <c r="F4" s="1" t="s">
        <v>6</v>
      </c>
      <c r="G4" s="3" t="s">
        <v>7</v>
      </c>
      <c r="J4" s="14" t="s">
        <v>13</v>
      </c>
      <c r="K4" s="2" t="s">
        <v>8</v>
      </c>
      <c r="L4" s="2" t="s">
        <v>14</v>
      </c>
      <c r="M4" s="2" t="s">
        <v>10</v>
      </c>
      <c r="N4" s="3" t="s">
        <v>15</v>
      </c>
      <c r="O4" s="13" t="s">
        <v>18</v>
      </c>
    </row>
    <row r="5" spans="1:15">
      <c r="A5" s="4" t="s">
        <v>8</v>
      </c>
      <c r="B5" s="4">
        <v>1</v>
      </c>
      <c r="C5" s="4">
        <v>30</v>
      </c>
      <c r="D5" s="4">
        <v>2</v>
      </c>
      <c r="E5" s="5">
        <f>D5/C5</f>
        <v>6.6666666666666666E-2</v>
      </c>
      <c r="F5" s="4">
        <v>0</v>
      </c>
      <c r="G5" s="6">
        <f>F5/C5</f>
        <v>0</v>
      </c>
      <c r="J5" s="15">
        <v>1</v>
      </c>
      <c r="K5" s="8">
        <v>7.4260000000000002</v>
      </c>
      <c r="L5" s="8">
        <v>9.4550000000000001</v>
      </c>
      <c r="M5" s="8">
        <v>8.6310000000000002</v>
      </c>
      <c r="N5" s="9">
        <v>8.8580000000000005</v>
      </c>
    </row>
    <row r="6" spans="1:15">
      <c r="A6" s="7"/>
      <c r="B6" s="7">
        <v>2</v>
      </c>
      <c r="C6" s="7">
        <v>30</v>
      </c>
      <c r="D6" s="7">
        <v>0</v>
      </c>
      <c r="E6" s="8">
        <f t="shared" ref="E6:E16" si="0">D6/C6</f>
        <v>0</v>
      </c>
      <c r="F6" s="7">
        <v>0</v>
      </c>
      <c r="G6" s="9">
        <f t="shared" ref="G6:G16" si="1">F6/C6</f>
        <v>0</v>
      </c>
      <c r="J6" s="15">
        <v>2</v>
      </c>
      <c r="K6" s="8">
        <v>9.2460000000000004</v>
      </c>
      <c r="L6" s="8">
        <v>7.7130000000000001</v>
      </c>
      <c r="M6" s="8">
        <v>10.898</v>
      </c>
      <c r="N6" s="9">
        <v>8.2690000000000001</v>
      </c>
    </row>
    <row r="7" spans="1:15">
      <c r="A7" s="10"/>
      <c r="B7" s="10">
        <v>3</v>
      </c>
      <c r="C7" s="10">
        <v>30</v>
      </c>
      <c r="D7" s="10">
        <v>1</v>
      </c>
      <c r="E7" s="11">
        <f t="shared" si="0"/>
        <v>3.3333333333333333E-2</v>
      </c>
      <c r="F7" s="10">
        <v>0</v>
      </c>
      <c r="G7" s="12">
        <f t="shared" si="1"/>
        <v>0</v>
      </c>
      <c r="J7" s="15">
        <v>3</v>
      </c>
      <c r="K7" s="8">
        <v>7.7190000000000003</v>
      </c>
      <c r="L7" s="8">
        <v>8.1349999999999998</v>
      </c>
      <c r="M7" s="8">
        <v>8.907</v>
      </c>
      <c r="N7" s="9">
        <v>7.9180000000000001</v>
      </c>
    </row>
    <row r="8" spans="1:15">
      <c r="A8" s="4" t="s">
        <v>9</v>
      </c>
      <c r="B8" s="4">
        <v>1</v>
      </c>
      <c r="C8" s="4">
        <v>30</v>
      </c>
      <c r="D8" s="4">
        <v>1</v>
      </c>
      <c r="E8" s="5">
        <f t="shared" si="0"/>
        <v>3.3333333333333333E-2</v>
      </c>
      <c r="F8" s="4">
        <v>0</v>
      </c>
      <c r="G8" s="6">
        <f t="shared" si="1"/>
        <v>0</v>
      </c>
      <c r="J8" s="15">
        <v>4</v>
      </c>
      <c r="K8" s="8">
        <v>8.3659999999999997</v>
      </c>
      <c r="L8" s="8">
        <v>7.4189999999999996</v>
      </c>
      <c r="M8" s="8">
        <v>8.75</v>
      </c>
      <c r="N8" s="9">
        <v>8.6549999999999994</v>
      </c>
    </row>
    <row r="9" spans="1:15">
      <c r="A9" s="7"/>
      <c r="B9" s="7">
        <v>2</v>
      </c>
      <c r="C9" s="7">
        <v>30</v>
      </c>
      <c r="D9" s="7">
        <v>1</v>
      </c>
      <c r="E9" s="8">
        <f t="shared" si="0"/>
        <v>3.3333333333333333E-2</v>
      </c>
      <c r="F9" s="7">
        <v>0</v>
      </c>
      <c r="G9" s="9">
        <f t="shared" si="1"/>
        <v>0</v>
      </c>
      <c r="J9" s="15">
        <v>5</v>
      </c>
      <c r="K9" s="8">
        <v>8.0649999999999995</v>
      </c>
      <c r="L9" s="8">
        <v>9.1929999999999996</v>
      </c>
      <c r="M9" s="8">
        <v>11.948</v>
      </c>
      <c r="N9" s="9">
        <v>10.858000000000001</v>
      </c>
    </row>
    <row r="10" spans="1:15">
      <c r="A10" s="10"/>
      <c r="B10" s="10">
        <v>3</v>
      </c>
      <c r="C10" s="10">
        <v>30</v>
      </c>
      <c r="D10" s="10">
        <v>1</v>
      </c>
      <c r="E10" s="11">
        <f t="shared" si="0"/>
        <v>3.3333333333333333E-2</v>
      </c>
      <c r="F10" s="10">
        <v>1</v>
      </c>
      <c r="G10" s="12">
        <f t="shared" si="1"/>
        <v>3.3333333333333333E-2</v>
      </c>
      <c r="J10" s="15">
        <v>6</v>
      </c>
      <c r="K10" s="8">
        <v>8.0839999999999996</v>
      </c>
      <c r="L10" s="8">
        <v>7.2149999999999999</v>
      </c>
      <c r="M10" s="8">
        <v>8.6310000000000002</v>
      </c>
      <c r="N10" s="9">
        <v>10.86</v>
      </c>
    </row>
    <row r="11" spans="1:15">
      <c r="A11" s="4" t="s">
        <v>10</v>
      </c>
      <c r="B11" s="4">
        <v>1</v>
      </c>
      <c r="C11" s="4">
        <v>30</v>
      </c>
      <c r="D11" s="4">
        <v>17</v>
      </c>
      <c r="E11" s="5">
        <f t="shared" si="0"/>
        <v>0.56666666666666665</v>
      </c>
      <c r="F11" s="4">
        <v>12</v>
      </c>
      <c r="G11" s="6">
        <f t="shared" si="1"/>
        <v>0.4</v>
      </c>
      <c r="J11" s="15">
        <v>7</v>
      </c>
      <c r="K11" s="8">
        <v>7.8970000000000002</v>
      </c>
      <c r="L11" s="8">
        <v>8.5830000000000002</v>
      </c>
      <c r="M11" s="8">
        <v>9.6989999999999998</v>
      </c>
      <c r="N11" s="9">
        <v>9.923</v>
      </c>
    </row>
    <row r="12" spans="1:15">
      <c r="A12" s="7"/>
      <c r="B12" s="7">
        <v>2</v>
      </c>
      <c r="C12" s="7">
        <v>30</v>
      </c>
      <c r="D12" s="7">
        <v>14</v>
      </c>
      <c r="E12" s="8">
        <f t="shared" si="0"/>
        <v>0.46666666666666667</v>
      </c>
      <c r="F12" s="7">
        <v>9</v>
      </c>
      <c r="G12" s="9">
        <f t="shared" si="1"/>
        <v>0.3</v>
      </c>
      <c r="J12" s="15">
        <v>8</v>
      </c>
      <c r="K12" s="8">
        <v>7.4550000000000001</v>
      </c>
      <c r="L12" s="8">
        <v>8.6120000000000001</v>
      </c>
      <c r="M12" s="8">
        <v>10.118</v>
      </c>
      <c r="N12" s="9">
        <v>12.433</v>
      </c>
    </row>
    <row r="13" spans="1:15">
      <c r="A13" s="10"/>
      <c r="B13" s="10">
        <v>3</v>
      </c>
      <c r="C13" s="10">
        <v>30</v>
      </c>
      <c r="D13" s="10">
        <v>16</v>
      </c>
      <c r="E13" s="11">
        <f t="shared" si="0"/>
        <v>0.53333333333333333</v>
      </c>
      <c r="F13" s="10">
        <v>13</v>
      </c>
      <c r="G13" s="12">
        <f t="shared" si="1"/>
        <v>0.43333333333333335</v>
      </c>
      <c r="J13" s="15">
        <v>9</v>
      </c>
      <c r="K13" s="8">
        <v>8.5749999999999993</v>
      </c>
      <c r="L13" s="8">
        <v>7.4480000000000004</v>
      </c>
      <c r="M13" s="8">
        <v>9.8670000000000009</v>
      </c>
      <c r="N13" s="9">
        <v>8.5969999999999995</v>
      </c>
    </row>
    <row r="14" spans="1:15">
      <c r="A14" s="4" t="s">
        <v>11</v>
      </c>
      <c r="B14" s="4">
        <v>1</v>
      </c>
      <c r="C14" s="4">
        <v>30</v>
      </c>
      <c r="D14" s="4">
        <v>16</v>
      </c>
      <c r="E14" s="5">
        <f t="shared" si="0"/>
        <v>0.53333333333333333</v>
      </c>
      <c r="F14" s="4">
        <v>13</v>
      </c>
      <c r="G14" s="6">
        <f t="shared" si="1"/>
        <v>0.43333333333333335</v>
      </c>
      <c r="J14" s="15">
        <v>10</v>
      </c>
      <c r="K14" s="8">
        <v>8.6310000000000002</v>
      </c>
      <c r="L14" s="8">
        <v>7.9539999999999997</v>
      </c>
      <c r="M14" s="8">
        <v>11.545</v>
      </c>
      <c r="N14" s="9">
        <v>9.4120000000000008</v>
      </c>
    </row>
    <row r="15" spans="1:15">
      <c r="A15" s="7"/>
      <c r="B15" s="7">
        <v>2</v>
      </c>
      <c r="C15" s="7">
        <v>30</v>
      </c>
      <c r="D15" s="7">
        <v>15</v>
      </c>
      <c r="E15" s="8">
        <f t="shared" si="0"/>
        <v>0.5</v>
      </c>
      <c r="F15" s="7">
        <v>8</v>
      </c>
      <c r="G15" s="9">
        <f t="shared" si="1"/>
        <v>0.26666666666666666</v>
      </c>
      <c r="J15" s="15">
        <v>11</v>
      </c>
      <c r="K15" s="8">
        <v>8.1609999999999996</v>
      </c>
      <c r="L15" s="8">
        <v>9.9610000000000003</v>
      </c>
      <c r="M15" s="8">
        <v>6.5309999999999997</v>
      </c>
      <c r="N15" s="9">
        <v>8.4689999999999994</v>
      </c>
    </row>
    <row r="16" spans="1:15">
      <c r="A16" s="10"/>
      <c r="B16" s="10">
        <v>3</v>
      </c>
      <c r="C16" s="10">
        <v>30</v>
      </c>
      <c r="D16" s="10">
        <v>17</v>
      </c>
      <c r="E16" s="11">
        <f t="shared" si="0"/>
        <v>0.56666666666666665</v>
      </c>
      <c r="F16" s="10">
        <v>12</v>
      </c>
      <c r="G16" s="12">
        <f t="shared" si="1"/>
        <v>0.4</v>
      </c>
      <c r="J16" s="15">
        <v>12</v>
      </c>
      <c r="K16" s="8">
        <v>9.2330000000000005</v>
      </c>
      <c r="L16" s="8">
        <v>8.5760000000000005</v>
      </c>
      <c r="M16" s="8">
        <v>9.1769999999999996</v>
      </c>
      <c r="N16" s="9">
        <v>9.4649999999999999</v>
      </c>
    </row>
    <row r="17" spans="10:14">
      <c r="J17" s="15">
        <v>13</v>
      </c>
      <c r="K17" s="8">
        <v>7.319</v>
      </c>
      <c r="L17" s="8">
        <v>5.2389999999999999</v>
      </c>
      <c r="M17" s="8">
        <v>9.3859999999999992</v>
      </c>
      <c r="N17" s="9">
        <v>10.037000000000001</v>
      </c>
    </row>
    <row r="18" spans="10:14">
      <c r="J18" s="15">
        <v>14</v>
      </c>
      <c r="K18" s="8">
        <v>7.1139999999999999</v>
      </c>
      <c r="L18" s="8">
        <v>10.326000000000001</v>
      </c>
      <c r="M18" s="8">
        <v>9.3559999999999999</v>
      </c>
      <c r="N18" s="9">
        <v>8.4339999999999993</v>
      </c>
    </row>
    <row r="19" spans="10:14">
      <c r="J19" s="15">
        <v>15</v>
      </c>
      <c r="K19" s="8">
        <v>6.8639999999999999</v>
      </c>
      <c r="L19" s="8">
        <v>9.8040000000000003</v>
      </c>
      <c r="M19" s="8">
        <v>9.4269999999999996</v>
      </c>
      <c r="N19" s="9">
        <v>8.3829999999999991</v>
      </c>
    </row>
    <row r="20" spans="10:14">
      <c r="J20" s="15">
        <v>16</v>
      </c>
      <c r="K20" s="8">
        <v>7.1</v>
      </c>
      <c r="L20" s="8">
        <v>9.782</v>
      </c>
      <c r="M20" s="8">
        <v>9.6259999999999994</v>
      </c>
      <c r="N20" s="9">
        <v>6.6289999999999996</v>
      </c>
    </row>
    <row r="21" spans="10:14">
      <c r="J21" s="15">
        <v>17</v>
      </c>
      <c r="K21" s="8">
        <v>6.5010000000000003</v>
      </c>
      <c r="L21" s="8">
        <v>8.0229999999999997</v>
      </c>
      <c r="M21" s="8">
        <v>9.7789999999999999</v>
      </c>
      <c r="N21" s="9">
        <v>8.8070000000000004</v>
      </c>
    </row>
    <row r="22" spans="10:14">
      <c r="J22" s="15">
        <v>18</v>
      </c>
      <c r="K22" s="8">
        <v>8.89</v>
      </c>
      <c r="L22" s="8">
        <v>10.576000000000001</v>
      </c>
      <c r="M22" s="8">
        <v>11.798</v>
      </c>
      <c r="N22" s="9">
        <v>10.468</v>
      </c>
    </row>
    <row r="23" spans="10:14">
      <c r="J23" s="15">
        <v>19</v>
      </c>
      <c r="K23" s="8">
        <v>6.7850000000000001</v>
      </c>
      <c r="L23" s="8">
        <v>6.6520000000000001</v>
      </c>
      <c r="M23" s="8">
        <v>9.1850000000000005</v>
      </c>
      <c r="N23" s="9">
        <v>10.121</v>
      </c>
    </row>
    <row r="24" spans="10:14">
      <c r="J24" s="15">
        <v>20</v>
      </c>
      <c r="K24" s="8">
        <v>7.194</v>
      </c>
      <c r="L24" s="8">
        <v>5.9509999999999996</v>
      </c>
      <c r="M24" s="8">
        <v>9.5079999999999991</v>
      </c>
      <c r="N24" s="9">
        <v>7.9640000000000004</v>
      </c>
    </row>
    <row r="25" spans="10:14">
      <c r="J25" s="15">
        <v>21</v>
      </c>
      <c r="K25" s="8">
        <v>5.694</v>
      </c>
      <c r="L25" s="8">
        <v>7.9720000000000004</v>
      </c>
      <c r="M25" s="8">
        <v>8.6920000000000002</v>
      </c>
      <c r="N25" s="9">
        <v>9.218</v>
      </c>
    </row>
    <row r="26" spans="10:14">
      <c r="J26" s="15">
        <v>22</v>
      </c>
      <c r="K26" s="8">
        <v>7.1230000000000002</v>
      </c>
      <c r="L26" s="8">
        <v>8.6329999999999991</v>
      </c>
      <c r="M26" s="8">
        <v>9.9760000000000009</v>
      </c>
      <c r="N26" s="9">
        <v>7.4020000000000001</v>
      </c>
    </row>
    <row r="27" spans="10:14">
      <c r="J27" s="15">
        <v>23</v>
      </c>
      <c r="K27" s="8">
        <v>8.0239999999999991</v>
      </c>
      <c r="L27" s="8">
        <v>6.7130000000000001</v>
      </c>
      <c r="M27" s="8">
        <v>8.4949999999999992</v>
      </c>
      <c r="N27" s="9">
        <v>9.9890000000000008</v>
      </c>
    </row>
    <row r="28" spans="10:14">
      <c r="J28" s="15">
        <v>24</v>
      </c>
      <c r="K28" s="8">
        <v>8.6470000000000002</v>
      </c>
      <c r="L28" s="8">
        <v>6.7640000000000002</v>
      </c>
      <c r="M28" s="8">
        <v>7.8650000000000002</v>
      </c>
      <c r="N28" s="9">
        <v>8.73</v>
      </c>
    </row>
    <row r="29" spans="10:14">
      <c r="J29" s="15">
        <v>25</v>
      </c>
      <c r="K29" s="8">
        <v>6.226</v>
      </c>
      <c r="L29" s="8">
        <v>7.5890000000000004</v>
      </c>
      <c r="M29" s="8">
        <v>8.7370000000000001</v>
      </c>
      <c r="N29" s="9">
        <v>10.726000000000001</v>
      </c>
    </row>
    <row r="30" spans="10:14">
      <c r="J30" s="15">
        <v>26</v>
      </c>
      <c r="K30" s="8">
        <v>8.2509999999999994</v>
      </c>
      <c r="L30" s="8">
        <v>7.58</v>
      </c>
      <c r="M30" s="8">
        <v>7.5970000000000004</v>
      </c>
      <c r="N30" s="9">
        <v>10.381</v>
      </c>
    </row>
    <row r="31" spans="10:14">
      <c r="J31" s="15">
        <v>27</v>
      </c>
      <c r="K31" s="8">
        <v>9.4589999999999996</v>
      </c>
      <c r="L31" s="8">
        <v>8.5719999999999992</v>
      </c>
      <c r="M31" s="8">
        <v>8.2330000000000005</v>
      </c>
      <c r="N31" s="9">
        <v>7.8090000000000002</v>
      </c>
    </row>
    <row r="32" spans="10:14">
      <c r="J32" s="15">
        <v>28</v>
      </c>
      <c r="K32" s="8">
        <v>10.692</v>
      </c>
      <c r="L32" s="8">
        <v>7.673</v>
      </c>
      <c r="M32" s="8">
        <v>10.199</v>
      </c>
      <c r="N32" s="9">
        <v>8.532</v>
      </c>
    </row>
    <row r="33" spans="10:14">
      <c r="J33" s="15">
        <v>29</v>
      </c>
      <c r="K33" s="8">
        <v>6.3150000000000004</v>
      </c>
      <c r="L33" s="8">
        <v>6.4509999999999996</v>
      </c>
      <c r="M33" s="8">
        <v>10.593999999999999</v>
      </c>
      <c r="N33" s="9">
        <v>7.0830000000000002</v>
      </c>
    </row>
    <row r="34" spans="10:14">
      <c r="J34" s="15">
        <v>30</v>
      </c>
      <c r="K34" s="8">
        <v>7.6879999999999997</v>
      </c>
      <c r="L34" s="8">
        <v>7.0759999999999996</v>
      </c>
      <c r="M34" s="8">
        <v>8.4730000000000008</v>
      </c>
      <c r="N34" s="9">
        <v>8.9</v>
      </c>
    </row>
    <row r="35" spans="10:14">
      <c r="J35" s="15">
        <v>31</v>
      </c>
      <c r="K35" s="8"/>
      <c r="L35" s="13">
        <v>8.2560000000000002</v>
      </c>
      <c r="M35" s="8"/>
      <c r="N35" s="9">
        <v>8.3070000000000004</v>
      </c>
    </row>
    <row r="36" spans="10:14">
      <c r="J36" s="16">
        <v>32</v>
      </c>
      <c r="K36" s="11"/>
      <c r="L36" s="11"/>
      <c r="M36" s="11"/>
      <c r="N36" s="12">
        <v>10.685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Saul</dc:creator>
  <cp:lastModifiedBy>Joshua Saul</cp:lastModifiedBy>
  <dcterms:created xsi:type="dcterms:W3CDTF">2021-12-28T17:22:00Z</dcterms:created>
  <dcterms:modified xsi:type="dcterms:W3CDTF">2021-12-28T17:27:04Z</dcterms:modified>
</cp:coreProperties>
</file>